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ª Folha" sheetId="1" r:id="rId1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<sst xmlns="http://schemas.openxmlformats.org/spreadsheetml/2006/main" count="61" uniqueCount="59">
  <si>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</si>
  <si>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</si>
  <si>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</si>
  <si>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</si>
  <si>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</si>
  <si>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</si>
  <si>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t>ALDEIAS INFANTIS SOS BRASIL – CRECHE MUNICIPAL MARCELO MOYSÉS GAIO</t>
  </si>
  <si>
    <t>36.038-030</t>
  </si>
  <si>
    <t>BLOCO 2                                                                                                          CONTA BANCÁRIA</t>
  </si>
  <si>
    <t>Brasil</t>
  </si>
  <si>
    <t>0024-8</t>
  </si>
  <si>
    <t>119.138-1</t>
  </si>
  <si>
    <t>BLOCO 3                                                                                                  TERMO DE COLABORAÇÃO</t>
  </si>
  <si>
    <t>05.2018.046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</si>
  <si>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</si>
  <si>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</si>
  <si>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</si>
  <si>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</si>
  <si>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</si>
  <si>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</si>
  <si>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</si>
  <si>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</si>
  <si>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</si>
  <si>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</si>
  <si>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</si>
  <si>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</si>
  <si>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</si>
  <si>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</si>
  <si>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</si>
  <si>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</si>
  <si>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</si>
  <si>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01/012019 Á 31/12/2019</t>
  </si>
  <si>
    <t>35.797.364/0007-14</t>
  </si>
  <si>
    <t>RUA DOUTOR FERDINANDO CYRNE, 4115 - BAIRRO SANTOS DUMONT</t>
  </si>
  <si>
    <t>Juiz de Fora,  30 de setembro de 2019.</t>
  </si>
  <si>
    <t>8/12</t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</si>
  <si>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</si>
  <si>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</si>
  <si>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</si>
  <si>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</si>
  <si>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</si>
  <si>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</si>
  <si>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</si>
  <si>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</si>
  <si>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</si>
  <si>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</si>
  <si>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</si>
  <si>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</si>
  <si>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</si>
  <si>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</si>
  <si>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</si>
  <si>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</si>
  <si>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BLOCO 5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RESPONSÁVEIS</t>
    </r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</si>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</sst>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"/>
  </numFmts>
  <fonts count="45">
    <font>
      <sz val="10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/>
    </xf>
    <xf numFmtId="0" fontId="26" fillId="0" borderId="19" xfId="0" applyFont="1" applyBorder="1" applyAlignment="1" applyProtection="1">
      <alignment horizontal="center"/>
      <protection/>
    </xf>
    <xf numFmtId="0" fontId="26" fillId="0" borderId="19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 locked="0"/>
    </xf>
    <xf numFmtId="49" fontId="26" fillId="0" borderId="20" xfId="0" applyNumberFormat="1" applyFont="1" applyBorder="1" applyAlignment="1" applyProtection="1">
      <alignment vertical="center"/>
      <protection/>
    </xf>
    <xf numFmtId="164" fontId="26" fillId="0" borderId="21" xfId="0" applyNumberFormat="1" applyFont="1" applyBorder="1" applyAlignment="1" applyProtection="1">
      <alignment vertical="center"/>
      <protection/>
    </xf>
    <xf numFmtId="0" fontId="26" fillId="34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center"/>
      <protection locked="0"/>
    </xf>
    <xf numFmtId="0" fontId="27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/>
    </xf>
    <xf numFmtId="0" fontId="26" fillId="0" borderId="26" xfId="0" applyFont="1" applyBorder="1" applyAlignment="1" applyProtection="1">
      <alignment horizontal="left"/>
      <protection/>
    </xf>
    <xf numFmtId="0" fontId="26" fillId="34" borderId="27" xfId="0" applyFont="1" applyFill="1" applyBorder="1" applyAlignment="1" applyProtection="1">
      <alignment horizontal="left"/>
      <protection/>
    </xf>
    <xf numFmtId="0" fontId="26" fillId="0" borderId="28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>
      <alignment horizontal="center" vertical="center"/>
    </xf>
    <xf numFmtId="0" fontId="26" fillId="0" borderId="28" xfId="0" applyFont="1" applyBorder="1" applyAlignment="1" applyProtection="1">
      <alignment horizontal="left"/>
      <protection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26" fillId="34" borderId="28" xfId="0" applyFont="1" applyFill="1" applyBorder="1" applyAlignment="1" applyProtection="1">
      <alignment horizontal="left"/>
      <protection/>
    </xf>
    <xf numFmtId="0" fontId="26" fillId="0" borderId="28" xfId="0" applyFont="1" applyBorder="1" applyAlignment="1" applyProtection="1">
      <alignment horizontal="center"/>
      <protection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/>
    </xf>
    <xf numFmtId="0" fontId="26" fillId="0" borderId="26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49" fontId="7" fillId="0" borderId="38" xfId="0" applyNumberFormat="1" applyFont="1" applyBorder="1" applyAlignment="1" applyProtection="1">
      <alignment horizontal="center"/>
      <protection locked="0"/>
    </xf>
    <xf numFmtId="4" fontId="7" fillId="0" borderId="40" xfId="0" applyNumberFormat="1" applyFont="1" applyBorder="1" applyAlignment="1" applyProtection="1">
      <alignment horizontal="center"/>
      <protection locked="0"/>
    </xf>
    <xf numFmtId="17" fontId="7" fillId="0" borderId="41" xfId="0" applyNumberFormat="1" applyFont="1" applyBorder="1" applyAlignment="1" applyProtection="1">
      <alignment horizontal="center"/>
      <protection locked="0"/>
    </xf>
    <xf numFmtId="0" fontId="7" fillId="0" borderId="41" xfId="0" applyNumberFormat="1" applyFont="1" applyBorder="1" applyAlignment="1" applyProtection="1">
      <alignment horizontal="center"/>
      <protection locked="0"/>
    </xf>
    <xf numFmtId="0" fontId="26" fillId="34" borderId="42" xfId="0" applyFont="1" applyFill="1" applyBorder="1" applyAlignment="1" applyProtection="1">
      <alignment horizontal="left"/>
      <protection/>
    </xf>
    <xf numFmtId="0" fontId="26" fillId="0" borderId="22" xfId="0" applyFont="1" applyBorder="1" applyAlignment="1" applyProtection="1">
      <alignment horizont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/>
      <protection/>
    </xf>
    <xf numFmtId="4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Border="1" applyAlignment="1" applyProtection="1">
      <alignment horizontal="center" vertical="center"/>
      <protection locked="0"/>
    </xf>
    <xf numFmtId="164" fontId="7" fillId="33" borderId="22" xfId="0" applyNumberFormat="1" applyFont="1" applyFill="1" applyBorder="1" applyAlignment="1" applyProtection="1">
      <alignment horizontal="center" vertical="center"/>
      <protection/>
    </xf>
    <xf numFmtId="164" fontId="26" fillId="0" borderId="43" xfId="0" applyNumberFormat="1" applyFont="1" applyBorder="1" applyAlignment="1" applyProtection="1">
      <alignment horizontal="center" vertical="center"/>
      <protection/>
    </xf>
    <xf numFmtId="164" fontId="7" fillId="33" borderId="22" xfId="0" applyNumberFormat="1" applyFont="1" applyFill="1" applyBorder="1" applyAlignment="1" applyProtection="1">
      <alignment horizontal="center" vertical="center" wrapText="1"/>
      <protection/>
    </xf>
    <xf numFmtId="164" fontId="26" fillId="34" borderId="22" xfId="0" applyNumberFormat="1" applyFont="1" applyFill="1" applyBorder="1" applyAlignment="1" applyProtection="1">
      <alignment horizontal="center" vertical="center" wrapText="1"/>
      <protection/>
    </xf>
    <xf numFmtId="164" fontId="7" fillId="33" borderId="22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zoomScale="124" zoomScaleNormal="124" zoomScalePageLayoutView="0" workbookViewId="0" topLeftCell="A1">
      <selection activeCell="G21" sqref="G21:H21"/>
    </sheetView>
  </sheetViews>
  <sheetFormatPr defaultColWidth="9.00390625" defaultRowHeight="12.75"/>
  <cols>
    <col min="1" max="1" width="5.28125" style="1" customWidth="1"/>
    <col min="2" max="2" width="7.57421875" style="2" customWidth="1"/>
    <col min="3" max="3" width="7.7109375" style="2" customWidth="1"/>
    <col min="4" max="4" width="11.421875" style="2" customWidth="1"/>
    <col min="5" max="5" width="6.28125" style="2" customWidth="1"/>
    <col min="6" max="6" width="8.57421875" style="2" customWidth="1"/>
    <col min="7" max="7" width="6.28125" style="2" customWidth="1"/>
    <col min="8" max="8" width="14.00390625" style="2" customWidth="1"/>
    <col min="9" max="9" width="7.57421875" style="2" customWidth="1"/>
    <col min="10" max="10" width="8.57421875" style="2" customWidth="1"/>
    <col min="11" max="11" width="4.57421875" style="2" customWidth="1"/>
    <col min="12" max="12" width="17.57421875" style="2" customWidth="1"/>
    <col min="13" max="13" width="8.00390625" style="2" customWidth="1"/>
    <col min="14" max="14" width="11.00390625" style="2" customWidth="1"/>
    <col min="15" max="15" width="9.8515625" style="2" customWidth="1"/>
    <col min="16" max="16" width="21.421875" style="2" customWidth="1"/>
    <col min="17" max="16384" width="9.00390625" style="2" customWidth="1"/>
  </cols>
  <sheetData>
    <row r="1" spans="1:16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2.75">
      <c r="A5" s="23" t="s">
        <v>2</v>
      </c>
      <c r="B5" s="24"/>
      <c r="C5" s="33" t="s">
        <v>3</v>
      </c>
      <c r="D5" s="33"/>
      <c r="E5" s="33"/>
      <c r="F5" s="33"/>
      <c r="G5" s="33"/>
      <c r="H5" s="33"/>
      <c r="I5" s="33"/>
      <c r="J5" s="34" t="s">
        <v>4</v>
      </c>
      <c r="K5" s="34"/>
      <c r="L5" s="34"/>
      <c r="M5" s="34"/>
      <c r="N5" s="34"/>
      <c r="O5" s="34"/>
      <c r="P5" s="34"/>
    </row>
    <row r="6" spans="1:16" ht="12.7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</row>
    <row r="7" spans="1:16" s="14" customFormat="1" ht="11.25">
      <c r="A7" s="35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s="14" customFormat="1" ht="27.75" customHeight="1">
      <c r="A8" s="36" t="s">
        <v>53</v>
      </c>
      <c r="B8" s="36"/>
      <c r="C8" s="36"/>
      <c r="D8" s="36"/>
      <c r="E8" s="36"/>
      <c r="F8" s="37" t="s">
        <v>6</v>
      </c>
      <c r="G8" s="37"/>
      <c r="H8" s="37"/>
      <c r="I8" s="37"/>
      <c r="J8" s="37"/>
      <c r="K8" s="37"/>
      <c r="L8" s="37"/>
      <c r="M8" s="37"/>
      <c r="N8" s="25" t="s">
        <v>54</v>
      </c>
      <c r="O8" s="38" t="s">
        <v>32</v>
      </c>
      <c r="P8" s="38"/>
    </row>
    <row r="9" spans="1:16" s="14" customFormat="1" ht="11.25">
      <c r="A9" s="39" t="s">
        <v>55</v>
      </c>
      <c r="B9" s="39"/>
      <c r="C9" s="39"/>
      <c r="D9" s="40" t="s">
        <v>33</v>
      </c>
      <c r="E9" s="40"/>
      <c r="F9" s="40"/>
      <c r="G9" s="40"/>
      <c r="H9" s="40"/>
      <c r="I9" s="40"/>
      <c r="J9" s="40"/>
      <c r="K9" s="40"/>
      <c r="L9" s="40"/>
      <c r="M9" s="40"/>
      <c r="N9" s="25" t="s">
        <v>56</v>
      </c>
      <c r="O9" s="41" t="s">
        <v>7</v>
      </c>
      <c r="P9" s="41"/>
    </row>
    <row r="10" spans="1:16" s="14" customFormat="1" ht="11.25">
      <c r="A10" s="42" t="s">
        <v>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s="14" customFormat="1" ht="11.25">
      <c r="A11" s="43" t="s">
        <v>57</v>
      </c>
      <c r="B11" s="43"/>
      <c r="C11" s="44" t="s">
        <v>9</v>
      </c>
      <c r="D11" s="44"/>
      <c r="E11" s="44"/>
      <c r="F11" s="45" t="s">
        <v>58</v>
      </c>
      <c r="G11" s="45"/>
      <c r="H11" s="44" t="s">
        <v>10</v>
      </c>
      <c r="I11" s="44"/>
      <c r="J11" s="44"/>
      <c r="K11" s="26" t="s">
        <v>36</v>
      </c>
      <c r="L11" s="27"/>
      <c r="M11" s="46" t="s">
        <v>11</v>
      </c>
      <c r="N11" s="46"/>
      <c r="O11" s="46"/>
      <c r="P11" s="46"/>
    </row>
    <row r="12" spans="1:16" s="14" customFormat="1" ht="11.25">
      <c r="A12" s="42" t="s">
        <v>12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s="14" customFormat="1" ht="11.25">
      <c r="A13" s="47" t="s">
        <v>37</v>
      </c>
      <c r="B13" s="47"/>
      <c r="C13" s="47"/>
      <c r="D13" s="47"/>
      <c r="E13" s="48" t="s">
        <v>38</v>
      </c>
      <c r="F13" s="48"/>
      <c r="G13" s="48"/>
      <c r="H13" s="48"/>
      <c r="I13" s="49" t="s">
        <v>39</v>
      </c>
      <c r="J13" s="49"/>
      <c r="K13" s="48" t="s">
        <v>40</v>
      </c>
      <c r="L13" s="48"/>
      <c r="M13" s="50" t="s">
        <v>41</v>
      </c>
      <c r="N13" s="50"/>
      <c r="O13" s="51" t="s">
        <v>42</v>
      </c>
      <c r="P13" s="51"/>
    </row>
    <row r="14" spans="1:16" s="14" customFormat="1" ht="11.25">
      <c r="A14" s="52" t="s">
        <v>13</v>
      </c>
      <c r="B14" s="52"/>
      <c r="C14" s="52"/>
      <c r="D14" s="52"/>
      <c r="E14" s="53" t="s">
        <v>31</v>
      </c>
      <c r="F14" s="53"/>
      <c r="G14" s="53"/>
      <c r="H14" s="53"/>
      <c r="I14" s="54">
        <v>12</v>
      </c>
      <c r="J14" s="54"/>
      <c r="K14" s="55" t="s">
        <v>35</v>
      </c>
      <c r="L14" s="55"/>
      <c r="M14" s="56">
        <v>57579.6</v>
      </c>
      <c r="N14" s="56"/>
      <c r="O14" s="57">
        <v>43709</v>
      </c>
      <c r="P14" s="58"/>
    </row>
    <row r="15" spans="1:19" s="14" customFormat="1" ht="11.25">
      <c r="A15" s="59" t="s">
        <v>14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S15" s="14" t="s">
        <v>15</v>
      </c>
    </row>
    <row r="16" spans="1:16" s="14" customFormat="1" ht="13.5" customHeight="1">
      <c r="A16" s="60" t="s">
        <v>16</v>
      </c>
      <c r="B16" s="60"/>
      <c r="C16" s="60"/>
      <c r="D16" s="60"/>
      <c r="E16" s="60"/>
      <c r="F16" s="60"/>
      <c r="G16" s="60"/>
      <c r="H16" s="60"/>
      <c r="I16" s="61" t="s">
        <v>17</v>
      </c>
      <c r="J16" s="61"/>
      <c r="K16" s="61"/>
      <c r="L16" s="61"/>
      <c r="M16" s="61"/>
      <c r="N16" s="61" t="s">
        <v>18</v>
      </c>
      <c r="O16" s="61"/>
      <c r="P16" s="61"/>
    </row>
    <row r="17" spans="1:16" s="14" customFormat="1" ht="18" customHeight="1">
      <c r="A17" s="61" t="s">
        <v>43</v>
      </c>
      <c r="B17" s="61"/>
      <c r="C17" s="61"/>
      <c r="D17" s="62" t="s">
        <v>44</v>
      </c>
      <c r="E17" s="62"/>
      <c r="F17" s="62"/>
      <c r="G17" s="61" t="s">
        <v>45</v>
      </c>
      <c r="H17" s="61"/>
      <c r="I17" s="61"/>
      <c r="J17" s="61"/>
      <c r="K17" s="61"/>
      <c r="L17" s="61"/>
      <c r="M17" s="61"/>
      <c r="N17" s="61"/>
      <c r="O17" s="61"/>
      <c r="P17" s="61"/>
    </row>
    <row r="18" spans="1:16" s="14" customFormat="1" ht="32.25" customHeight="1">
      <c r="A18" s="63" t="s">
        <v>46</v>
      </c>
      <c r="B18" s="63"/>
      <c r="C18" s="63"/>
      <c r="D18" s="63" t="s">
        <v>47</v>
      </c>
      <c r="E18" s="63"/>
      <c r="F18" s="63"/>
      <c r="G18" s="64" t="s">
        <v>48</v>
      </c>
      <c r="H18" s="64"/>
      <c r="I18" s="63" t="s">
        <v>49</v>
      </c>
      <c r="J18" s="63"/>
      <c r="K18" s="63"/>
      <c r="L18" s="28" t="s">
        <v>19</v>
      </c>
      <c r="M18" s="29"/>
      <c r="N18" s="65" t="s">
        <v>50</v>
      </c>
      <c r="O18" s="65"/>
      <c r="P18" s="30" t="s">
        <v>51</v>
      </c>
    </row>
    <row r="19" spans="1:16" s="14" customFormat="1" ht="18" customHeight="1">
      <c r="A19" s="66">
        <v>17787.37</v>
      </c>
      <c r="B19" s="66"/>
      <c r="C19" s="66"/>
      <c r="D19" s="66">
        <v>0</v>
      </c>
      <c r="E19" s="66"/>
      <c r="F19" s="66"/>
      <c r="G19" s="67">
        <f>A19+D19</f>
        <v>17787.37</v>
      </c>
      <c r="H19" s="67"/>
      <c r="I19" s="66">
        <v>0</v>
      </c>
      <c r="J19" s="66"/>
      <c r="K19" s="66"/>
      <c r="L19" s="68">
        <f>SUM(I19+I21)</f>
        <v>54532.52</v>
      </c>
      <c r="M19" s="68"/>
      <c r="N19" s="69">
        <f>SUM(G19-I19)</f>
        <v>17787.37</v>
      </c>
      <c r="O19" s="69"/>
      <c r="P19" s="70">
        <f>N19+N21</f>
        <v>71507.43</v>
      </c>
    </row>
    <row r="20" spans="1:16" s="14" customFormat="1" ht="18" customHeight="1">
      <c r="A20" s="63" t="s">
        <v>20</v>
      </c>
      <c r="B20" s="63"/>
      <c r="C20" s="63"/>
      <c r="D20" s="63" t="s">
        <v>21</v>
      </c>
      <c r="E20" s="63"/>
      <c r="F20" s="63"/>
      <c r="G20" s="64" t="s">
        <v>22</v>
      </c>
      <c r="H20" s="64"/>
      <c r="I20" s="63" t="s">
        <v>23</v>
      </c>
      <c r="J20" s="63"/>
      <c r="K20" s="63"/>
      <c r="L20" s="68"/>
      <c r="M20" s="68"/>
      <c r="N20" s="65" t="s">
        <v>24</v>
      </c>
      <c r="O20" s="65"/>
      <c r="P20" s="70"/>
    </row>
    <row r="21" spans="1:163" s="14" customFormat="1" ht="18.75" customHeight="1">
      <c r="A21" s="66">
        <v>50449.52</v>
      </c>
      <c r="B21" s="66"/>
      <c r="C21" s="66"/>
      <c r="D21" s="66">
        <v>57803.06</v>
      </c>
      <c r="E21" s="66"/>
      <c r="F21" s="66"/>
      <c r="G21" s="67">
        <f>A21+D21</f>
        <v>108252.57999999999</v>
      </c>
      <c r="H21" s="67"/>
      <c r="I21" s="71">
        <v>54532.52</v>
      </c>
      <c r="J21" s="71"/>
      <c r="K21" s="71"/>
      <c r="L21" s="68"/>
      <c r="M21" s="68"/>
      <c r="N21" s="69">
        <f>SUM(G21-I21)</f>
        <v>53720.05999999999</v>
      </c>
      <c r="O21" s="69"/>
      <c r="P21" s="70"/>
      <c r="FG21" s="14">
        <f>-A195</f>
        <v>0</v>
      </c>
    </row>
    <row r="22" spans="1:16" s="14" customFormat="1" ht="11.25">
      <c r="A22" s="72"/>
      <c r="B22" s="72"/>
      <c r="C22" s="72"/>
      <c r="D22" s="72"/>
      <c r="E22" s="72"/>
      <c r="F22" s="72"/>
      <c r="G22" s="15"/>
      <c r="H22" s="15"/>
      <c r="I22" s="15" t="s">
        <v>25</v>
      </c>
      <c r="J22" s="15"/>
      <c r="K22" s="15"/>
      <c r="L22" s="15"/>
      <c r="M22" s="15"/>
      <c r="N22" s="15"/>
      <c r="O22" s="15"/>
      <c r="P22" s="16"/>
    </row>
    <row r="23" spans="1:20" s="14" customFormat="1" ht="11.25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T23" s="17"/>
    </row>
    <row r="24" spans="1:16" s="14" customFormat="1" ht="11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s="14" customFormat="1" ht="11.25">
      <c r="A25" s="75" t="s">
        <v>34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s="14" customFormat="1" ht="11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ht="12.75">
      <c r="A27" s="3"/>
      <c r="B27" s="8"/>
      <c r="C27" s="8"/>
      <c r="D27" s="8"/>
      <c r="E27" s="8"/>
      <c r="F27" s="8"/>
      <c r="G27" s="8"/>
      <c r="H27" s="8"/>
      <c r="I27" s="6"/>
      <c r="J27" s="6"/>
      <c r="K27" s="4"/>
      <c r="L27" s="4"/>
      <c r="M27" s="4"/>
      <c r="N27" s="4"/>
      <c r="O27" s="4"/>
      <c r="P27" s="7"/>
    </row>
    <row r="28" spans="1:16" ht="12.75">
      <c r="A28" s="3"/>
      <c r="B28" s="78" t="s">
        <v>26</v>
      </c>
      <c r="C28" s="78"/>
      <c r="D28" s="78"/>
      <c r="E28" s="78"/>
      <c r="F28" s="78"/>
      <c r="G28" s="78"/>
      <c r="H28" s="78"/>
      <c r="I28" s="6"/>
      <c r="J28" s="6"/>
      <c r="K28" s="4"/>
      <c r="L28" s="4"/>
      <c r="M28" s="4"/>
      <c r="N28" s="4"/>
      <c r="O28" s="4"/>
      <c r="P28" s="5"/>
    </row>
    <row r="29" spans="1:16" ht="12.75">
      <c r="A29" s="3"/>
      <c r="B29" s="6"/>
      <c r="C29" s="6"/>
      <c r="D29" s="6"/>
      <c r="E29" s="6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</row>
    <row r="30" spans="1:16" ht="12.75">
      <c r="A30" s="3"/>
      <c r="B30" s="8"/>
      <c r="C30" s="8"/>
      <c r="D30" s="8"/>
      <c r="E30" s="8"/>
      <c r="F30" s="8"/>
      <c r="G30" s="8"/>
      <c r="H30" s="8"/>
      <c r="I30" s="6"/>
      <c r="J30" s="6"/>
      <c r="K30" s="78" t="s">
        <v>27</v>
      </c>
      <c r="L30" s="78"/>
      <c r="M30" s="78"/>
      <c r="N30" s="78"/>
      <c r="O30" s="78"/>
      <c r="P30" s="7"/>
    </row>
    <row r="31" spans="1:16" ht="12.75">
      <c r="A31" s="3"/>
      <c r="B31" s="78" t="s">
        <v>26</v>
      </c>
      <c r="C31" s="78"/>
      <c r="D31" s="78"/>
      <c r="E31" s="78"/>
      <c r="F31" s="78"/>
      <c r="G31" s="78"/>
      <c r="H31" s="78"/>
      <c r="I31" s="4"/>
      <c r="J31" s="4"/>
      <c r="K31" s="4"/>
      <c r="L31" s="4"/>
      <c r="M31" s="4"/>
      <c r="N31" s="4"/>
      <c r="O31" s="4"/>
      <c r="P31" s="5"/>
    </row>
    <row r="32" spans="1:16" ht="12.75">
      <c r="A32" s="3"/>
      <c r="B32" s="6"/>
      <c r="C32" s="6"/>
      <c r="D32" s="6"/>
      <c r="E32" s="6"/>
      <c r="F32" s="6"/>
      <c r="G32" s="6"/>
      <c r="H32" s="6"/>
      <c r="I32" s="6"/>
      <c r="J32" s="6"/>
      <c r="K32" s="8"/>
      <c r="L32" s="8"/>
      <c r="M32" s="8"/>
      <c r="N32" s="8"/>
      <c r="O32" s="8"/>
      <c r="P32" s="7"/>
    </row>
    <row r="33" spans="1:16" ht="12.75">
      <c r="A33" s="3"/>
      <c r="B33" s="8"/>
      <c r="C33" s="8"/>
      <c r="D33" s="8"/>
      <c r="E33" s="8"/>
      <c r="F33" s="8"/>
      <c r="G33" s="8"/>
      <c r="H33" s="8"/>
      <c r="I33" s="6"/>
      <c r="J33" s="6"/>
      <c r="K33" s="78" t="s">
        <v>28</v>
      </c>
      <c r="L33" s="78"/>
      <c r="M33" s="78"/>
      <c r="N33" s="78"/>
      <c r="O33" s="78"/>
      <c r="P33" s="7"/>
    </row>
    <row r="34" spans="1:16" ht="12.75">
      <c r="A34" s="3"/>
      <c r="B34" s="78" t="s">
        <v>26</v>
      </c>
      <c r="C34" s="78"/>
      <c r="D34" s="78"/>
      <c r="E34" s="78"/>
      <c r="F34" s="78"/>
      <c r="G34" s="78"/>
      <c r="H34" s="78"/>
      <c r="I34" s="6"/>
      <c r="J34" s="6"/>
      <c r="K34" s="4"/>
      <c r="L34" s="4"/>
      <c r="M34" s="4"/>
      <c r="N34" s="4"/>
      <c r="O34" s="4"/>
      <c r="P34" s="7"/>
    </row>
    <row r="35" spans="1:16" ht="12.75">
      <c r="A35" s="3"/>
      <c r="B35" s="4"/>
      <c r="C35" s="4"/>
      <c r="D35" s="4"/>
      <c r="E35" s="4"/>
      <c r="F35" s="4"/>
      <c r="G35" s="4"/>
      <c r="H35" s="4"/>
      <c r="I35" s="6"/>
      <c r="J35" s="6"/>
      <c r="K35" s="6"/>
      <c r="L35" s="6"/>
      <c r="M35" s="4"/>
      <c r="N35" s="6"/>
      <c r="O35" s="6"/>
      <c r="P35" s="7"/>
    </row>
    <row r="36" spans="1:16" ht="12.75">
      <c r="A36" s="3"/>
      <c r="B36" s="4"/>
      <c r="C36" s="4"/>
      <c r="D36" s="4"/>
      <c r="E36" s="4"/>
      <c r="F36" s="4"/>
      <c r="G36" s="4"/>
      <c r="H36" s="4"/>
      <c r="I36" s="6"/>
      <c r="J36" s="6"/>
      <c r="K36" s="6"/>
      <c r="L36" s="6"/>
      <c r="M36" s="4"/>
      <c r="N36" s="6"/>
      <c r="O36" s="6"/>
      <c r="P36" s="7"/>
    </row>
    <row r="37" spans="1:16" ht="12.75">
      <c r="A37" s="9"/>
      <c r="B37" s="10"/>
      <c r="C37" s="10"/>
      <c r="D37" s="10"/>
      <c r="E37" s="11"/>
      <c r="F37" s="76" t="s">
        <v>29</v>
      </c>
      <c r="G37" s="76"/>
      <c r="H37" s="76"/>
      <c r="I37" s="76"/>
      <c r="J37" s="76"/>
      <c r="K37" s="12"/>
      <c r="L37" s="12"/>
      <c r="M37" s="76" t="s">
        <v>30</v>
      </c>
      <c r="N37" s="76"/>
      <c r="O37" s="76"/>
      <c r="P37" s="13"/>
    </row>
  </sheetData>
  <sheetProtection selectLockedCells="1" selectUnlockedCells="1"/>
  <mergeCells count="71">
    <mergeCell ref="F37:J37"/>
    <mergeCell ref="M37:O37"/>
    <mergeCell ref="A26:P26"/>
    <mergeCell ref="B28:H28"/>
    <mergeCell ref="K30:O30"/>
    <mergeCell ref="B31:H31"/>
    <mergeCell ref="K33:O33"/>
    <mergeCell ref="B34:H34"/>
    <mergeCell ref="I21:K21"/>
    <mergeCell ref="N21:O21"/>
    <mergeCell ref="A22:F22"/>
    <mergeCell ref="A23:P23"/>
    <mergeCell ref="A24:P24"/>
    <mergeCell ref="A25:P25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A15:P15"/>
    <mergeCell ref="A16:H16"/>
    <mergeCell ref="I16:M17"/>
    <mergeCell ref="N16:P17"/>
    <mergeCell ref="A17:C17"/>
    <mergeCell ref="D17:F17"/>
    <mergeCell ref="G17:H17"/>
    <mergeCell ref="A14:D14"/>
    <mergeCell ref="E14:H14"/>
    <mergeCell ref="I14:J14"/>
    <mergeCell ref="K14:L14"/>
    <mergeCell ref="M14:N14"/>
    <mergeCell ref="O14:P14"/>
    <mergeCell ref="A12:P12"/>
    <mergeCell ref="A13:D13"/>
    <mergeCell ref="E13:H13"/>
    <mergeCell ref="I13:J13"/>
    <mergeCell ref="K13:L13"/>
    <mergeCell ref="M13:N13"/>
    <mergeCell ref="O13:P13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2:P2"/>
    <mergeCell ref="A3:P3"/>
    <mergeCell ref="C5:I5"/>
    <mergeCell ref="J5:P5"/>
    <mergeCell ref="A7:P7"/>
    <mergeCell ref="A8:E8"/>
    <mergeCell ref="F8:M8"/>
    <mergeCell ref="O8:P8"/>
  </mergeCells>
  <printOptions horizontalCentered="1" verticalCentered="1"/>
  <pageMargins left="0.1701388888888889" right="0.19652777777777777" top="0.39375" bottom="0.39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Leticia</cp:lastModifiedBy>
  <cp:lastPrinted>2019-11-22T12:54:40Z</cp:lastPrinted>
  <dcterms:created xsi:type="dcterms:W3CDTF">2019-02-19T14:21:35Z</dcterms:created>
  <dcterms:modified xsi:type="dcterms:W3CDTF">2021-07-28T11:59:33Z</dcterms:modified>
  <cp:category/>
  <cp:version/>
  <cp:contentType/>
  <cp:contentStatus/>
</cp:coreProperties>
</file>